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\Downloads\"/>
    </mc:Choice>
  </mc:AlternateContent>
  <xr:revisionPtr revIDLastSave="0" documentId="8_{8242E9EC-913E-484E-8DED-A8A7C203E72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2" sheetId="2" r:id="rId1"/>
  </sheets>
  <calcPr calcId="191029"/>
</workbook>
</file>

<file path=xl/calcChain.xml><?xml version="1.0" encoding="utf-8"?>
<calcChain xmlns="http://schemas.openxmlformats.org/spreadsheetml/2006/main">
  <c r="H76" i="2" l="1"/>
  <c r="H75" i="2"/>
  <c r="H77" i="2"/>
  <c r="H78" i="2"/>
  <c r="H81" i="2"/>
  <c r="H84" i="2"/>
  <c r="H83" i="2"/>
  <c r="H82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0" i="2"/>
  <c r="H49" i="2"/>
  <c r="H42" i="2"/>
  <c r="H43" i="2"/>
  <c r="H44" i="2"/>
  <c r="H53" i="2"/>
  <c r="H52" i="2"/>
  <c r="H51" i="2"/>
  <c r="H48" i="2"/>
  <c r="H47" i="2"/>
  <c r="H46" i="2"/>
  <c r="H45" i="2"/>
  <c r="H39" i="2"/>
  <c r="H37" i="2"/>
  <c r="H40" i="2"/>
  <c r="H41" i="2"/>
  <c r="H38" i="2"/>
  <c r="H30" i="2"/>
  <c r="H31" i="2"/>
  <c r="H34" i="2"/>
  <c r="H32" i="2"/>
  <c r="H33" i="2"/>
  <c r="H29" i="2"/>
  <c r="H28" i="2"/>
  <c r="H27" i="2"/>
  <c r="H26" i="2"/>
  <c r="H25" i="2"/>
  <c r="H24" i="2"/>
</calcChain>
</file>

<file path=xl/sharedStrings.xml><?xml version="1.0" encoding="utf-8"?>
<sst xmlns="http://schemas.openxmlformats.org/spreadsheetml/2006/main" count="321" uniqueCount="314">
  <si>
    <t>№п.п.</t>
  </si>
  <si>
    <t>Адрес</t>
  </si>
  <si>
    <t>ФБ</t>
  </si>
  <si>
    <t>РБ</t>
  </si>
  <si>
    <t>Общая сумма</t>
  </si>
  <si>
    <t>Майминский район,п.Алферово,ул.Выходцев,17 корп.1 кв.1</t>
  </si>
  <si>
    <t>Майминский район,п.Алферово,ул.Выходцев,17 корп.1 кв.2</t>
  </si>
  <si>
    <t>Майминский район,п.Алферово,ул.Выходцев,17 корп.1 кв.3</t>
  </si>
  <si>
    <t>Майминский район,п.Алферово,ул.Выходцев,17 корп.1 кв.4</t>
  </si>
  <si>
    <t>Майминский район,п.Алферово,ул.Выходцев,17 корп.2 кв.1</t>
  </si>
  <si>
    <t>Майминский район,п.Алферово,ул.Выходцев,17 корп.2 кв.2</t>
  </si>
  <si>
    <t>Майминский район,п.Алферово,ул.Выходцев,17 корп.2 кв.3</t>
  </si>
  <si>
    <t>Майминский район,п.Алферово,ул.Выходцев,17 корп.2 кв.4</t>
  </si>
  <si>
    <t>Онгудайский район,с.Онгудай,ул.Дальняя 35А кв.1</t>
  </si>
  <si>
    <t>Онгудайский район,с.Онгудай,ул.Дальняя 35А кв.2</t>
  </si>
  <si>
    <t>Онгудайский район,с.Онгудай,ул.Дальняя 35А кв.3</t>
  </si>
  <si>
    <t>Онгудайский район,с.Онгудай,ул.Дальняя 35А кв.4</t>
  </si>
  <si>
    <t>Шебалинский район,с.Шебалино,ул.Почтовая,54 кв. 5</t>
  </si>
  <si>
    <t>Шебалинский район,с.Шебалино,ул.Почтовая,54 кв. 13</t>
  </si>
  <si>
    <t>Шебалинский район,с.Шебалино,ул.Охрина 8 кв 2</t>
  </si>
  <si>
    <t>Г.Горно-Алтайск,пр.Коммунистический 59 кв. 41</t>
  </si>
  <si>
    <t>Список объектов приобретенных в 2022 году.</t>
  </si>
  <si>
    <t>№, дата  ГК</t>
  </si>
  <si>
    <t>№ 4799/2021 от 26.12.2021</t>
  </si>
  <si>
    <t>№ 4802/2021 от 26.12.2021</t>
  </si>
  <si>
    <t>№ 4765/2021 от 26.12.2021</t>
  </si>
  <si>
    <t>№ 4764/2021 от 26.12.2021</t>
  </si>
  <si>
    <t>№ 4763/2021 от 26.12.2021</t>
  </si>
  <si>
    <t>№ 4762/2021 от 26.12.2021</t>
  </si>
  <si>
    <t>№ 4771/2021 от 26.12.2021</t>
  </si>
  <si>
    <t>№ 4770/2021 от 26.12.2021</t>
  </si>
  <si>
    <t>№ 4768/2021 от 26.12.2021</t>
  </si>
  <si>
    <t>№ 4766/2021 от 26.12.2021</t>
  </si>
  <si>
    <t>№ 4796/2021 от 26.12.2021</t>
  </si>
  <si>
    <t>№ 0342/2022 от 21.03.2022</t>
  </si>
  <si>
    <t>№ 0021/2022 от 18.02.2022</t>
  </si>
  <si>
    <t>№ 0341/2022 от 21.03.2022</t>
  </si>
  <si>
    <t>№ 0346/2022 от 21.03.2022</t>
  </si>
  <si>
    <t>реквизиты платежного поручения</t>
  </si>
  <si>
    <t>№ 325387 от 21.04.2022 - 767519,48</t>
  </si>
  <si>
    <t xml:space="preserve">№ 327801 от 22.04.2022 </t>
  </si>
  <si>
    <t xml:space="preserve">№ 327802 от 22.04.2022 </t>
  </si>
  <si>
    <t xml:space="preserve">№ 334993 от 26.04.2022 </t>
  </si>
  <si>
    <t xml:space="preserve">№ 334992 от 26.04.2022 </t>
  </si>
  <si>
    <t xml:space="preserve">№ 334998 от 26.04.2022 </t>
  </si>
  <si>
    <t xml:space="preserve">№ 335552 от 26.04.2022 </t>
  </si>
  <si>
    <t xml:space="preserve">№ 334995 от 26.04.2022 </t>
  </si>
  <si>
    <t xml:space="preserve">№ 334999 от 26.04.2022 - 767519,48 </t>
  </si>
  <si>
    <t xml:space="preserve">№ 334997 от 26.04.2022 </t>
  </si>
  <si>
    <t xml:space="preserve">№ 335553 от 26.04.2022 </t>
  </si>
  <si>
    <t xml:space="preserve">№ 334994 от 26.04.2022 </t>
  </si>
  <si>
    <t xml:space="preserve">№ 334996 от 26.04.2022 </t>
  </si>
  <si>
    <t xml:space="preserve">№ 334991 от 26.04.2022 </t>
  </si>
  <si>
    <t xml:space="preserve">№ 331832 от 25.04.2022 </t>
  </si>
  <si>
    <t xml:space="preserve">№ 331830 от 25.04.2022 </t>
  </si>
  <si>
    <t xml:space="preserve">№ 329795 от 25.04.2022 </t>
  </si>
  <si>
    <t xml:space="preserve">№ 331828 от 25.04.2022 </t>
  </si>
  <si>
    <t xml:space="preserve">№ 329794 от 25.04.2022 </t>
  </si>
  <si>
    <t xml:space="preserve">№ 331826 от 25.04.2022 </t>
  </si>
  <si>
    <t xml:space="preserve">№ 329792 от 25.04.2022 </t>
  </si>
  <si>
    <t xml:space="preserve">№ 329796 от 25.04.2022 </t>
  </si>
  <si>
    <t>№ 329791 от 25.04.2022 - 786538,50</t>
  </si>
  <si>
    <t xml:space="preserve">№ 331829 от 25.04.2022 </t>
  </si>
  <si>
    <t xml:space="preserve">№ 329793 от 25.04.2022 </t>
  </si>
  <si>
    <t xml:space="preserve">№ 331831 от 25.04.2022 </t>
  </si>
  <si>
    <t xml:space="preserve">№ 331827 от 25.04.2022 </t>
  </si>
  <si>
    <t xml:space="preserve">№  от 27.04.2022 </t>
  </si>
  <si>
    <t>№  от 27.04.2022 - 786538,50</t>
  </si>
  <si>
    <t xml:space="preserve">№ 4887/2021 от 26.12.2021 </t>
  </si>
  <si>
    <t>Кош-Агачский район, с. Кош-Агач, ул.Сочинская, д.35, кв. 3</t>
  </si>
  <si>
    <t>№ 242095 от 23.03.2022</t>
  </si>
  <si>
    <t xml:space="preserve">№ 4888/2021 от 26.12.2021 </t>
  </si>
  <si>
    <t>Кош-Агачский район, с. Кош-Агач, ул.Сочинская, д.35, кв. 2</t>
  </si>
  <si>
    <t>№ 242094 от 23.03.2022</t>
  </si>
  <si>
    <t xml:space="preserve">№ 4892/2021 от 26.12.2021 </t>
  </si>
  <si>
    <t>Кош-Агачский район, с. Кош-Агач, ул.Сочинская, д.35, кв. 1</t>
  </si>
  <si>
    <t>№ 242093 от 23.03.2022</t>
  </si>
  <si>
    <t xml:space="preserve">№ 4899/2021 от 26.12.2021 </t>
  </si>
  <si>
    <t>Кош-Агачский район, с. Кош-Агач, ул.Сочинская, д.35, кв. 4</t>
  </si>
  <si>
    <t>№ 247367 от 25.03.2022</t>
  </si>
  <si>
    <t xml:space="preserve"> №1256/2022 от16.05.2022</t>
  </si>
  <si>
    <t>№ 455583 от 14.06.2022</t>
  </si>
  <si>
    <t>№ 452375 от 10.06.2022</t>
  </si>
  <si>
    <t>№1264/2022 от 19.05.2022</t>
  </si>
  <si>
    <t>№ 455581 от 14.06.2022</t>
  </si>
  <si>
    <t>№ 452371 от 10.06.2022</t>
  </si>
  <si>
    <t>№1265/2022 от 17.05.2022</t>
  </si>
  <si>
    <t>№ 455582 от 14.06.2022</t>
  </si>
  <si>
    <t>№ 452372 от 10.06.2022</t>
  </si>
  <si>
    <t>№1260/2022 от 19.05.2022</t>
  </si>
  <si>
    <t>Усть-Коксинский район,с.Усть-Кокса,ул.Энтузиастов, 35А</t>
  </si>
  <si>
    <t>Усть-Канский район,с.Усть-Кан,ул.Первомайская, д.9, кв.2</t>
  </si>
  <si>
    <t>Усть-Канский район,с.Усть-Кан,ул.Школьная, д.5, кв.12</t>
  </si>
  <si>
    <t>Чойский район,с.Чоя,ул.Ленина, д.9б, кв.2</t>
  </si>
  <si>
    <t>№ 455585 от 14.06.2022</t>
  </si>
  <si>
    <t>№ 453822 от 10.06.2022</t>
  </si>
  <si>
    <t xml:space="preserve">№ 1563/2022 от 03.06.2022 </t>
  </si>
  <si>
    <t>Онгудайский район, с.Онгудай, ул. Черемуховая, 7а, кв.1</t>
  </si>
  <si>
    <t>№ 511994 от 07.07.2022</t>
  </si>
  <si>
    <t>№ 515728 от 08.07.2022</t>
  </si>
  <si>
    <t xml:space="preserve">№ 1564/2022 от 03.06.2022 </t>
  </si>
  <si>
    <t>Онгудайский район, с.Онгудай, ул. Черемуховая, 7а, кв.2</t>
  </si>
  <si>
    <t>№ 511992 от 07.07.2022</t>
  </si>
  <si>
    <t>№ 515727 от 08.07.2022</t>
  </si>
  <si>
    <t xml:space="preserve">№ 1758/2022 от 17.06.2022 </t>
  </si>
  <si>
    <t>№ 511999 от 07.07.2022</t>
  </si>
  <si>
    <t>№ 519121 от 12.07.2022</t>
  </si>
  <si>
    <t>№ 512003 от 07.07.2022</t>
  </si>
  <si>
    <t>№ 515731 от 08.07.2022</t>
  </si>
  <si>
    <t xml:space="preserve">№1756/2022 от 17.06.2022 </t>
  </si>
  <si>
    <t xml:space="preserve">№ 1760/2022 от 17.06.2022 </t>
  </si>
  <si>
    <t>№ 512001 от 07.07.2022</t>
  </si>
  <si>
    <t>№ 515729 от 08.07.2022</t>
  </si>
  <si>
    <t xml:space="preserve">№ 1759/2022 от 17.06.2022 </t>
  </si>
  <si>
    <t>Шебалинский район,с.Шебалино, ул.Сельскохозяйственная, д18, кв1</t>
  </si>
  <si>
    <t>Шебалинский район,с.Шебалино, ул.Сельскохозяйственная, д18, кв2</t>
  </si>
  <si>
    <t>Шебалинский район,с.Шебалино, ул.Сельскохозяйственная, д18, кв3</t>
  </si>
  <si>
    <t>Шебалинский район,с.Шебалино, ул.Сельскохозяйственная, д18, кв4</t>
  </si>
  <si>
    <t>№ 511996 от 07.07.2022</t>
  </si>
  <si>
    <t>№ 515733 от 08.07.2022</t>
  </si>
  <si>
    <t xml:space="preserve">№ 1999/2022 от 28.06.2022 </t>
  </si>
  <si>
    <t>Шебалинский район,с.Шебалино, ул. им. И.А. Охрина, д.4, кв.2</t>
  </si>
  <si>
    <t>№ 511998 от 07.07.2022</t>
  </si>
  <si>
    <t>№ 515734 от 08.07.2022</t>
  </si>
  <si>
    <t xml:space="preserve">№ 1837/2022 от 20.06.2022 </t>
  </si>
  <si>
    <t>Усть-Канский район,с.Усть-Кан, ул. Заречная, д.37, кв.2</t>
  </si>
  <si>
    <t>№ 513721 от 08.07.2022 - 499740,50</t>
  </si>
  <si>
    <t>№ 513720 от 08.07.2022 - 499740,50</t>
  </si>
  <si>
    <t>№ 515730 от 08.07.2022 - 752664,00</t>
  </si>
  <si>
    <t>№ 515732 от 08.07.2022 - 752664,00</t>
  </si>
  <si>
    <t xml:space="preserve">№ 1768/2022 от 16.06.2022 </t>
  </si>
  <si>
    <t>№ 524445 от 14.07.2022</t>
  </si>
  <si>
    <t>№ 522409 от 13.07.2022</t>
  </si>
  <si>
    <t>№ 524443 от 14.07.2022</t>
  </si>
  <si>
    <t>№ 522411 от 13.07.2022</t>
  </si>
  <si>
    <t xml:space="preserve">№ 1770/2022 от 16.06.2022 </t>
  </si>
  <si>
    <t xml:space="preserve">№ 1771/2022 от 16.06.2022 </t>
  </si>
  <si>
    <t>Улаганский район, с Улаган, ул. Пионерская, д7, кв 4</t>
  </si>
  <si>
    <t>Улаганский район, с Улаган, ул. Пионерская, д7, кв 2</t>
  </si>
  <si>
    <t>Улаганский район, с Улаган, ул. Пионерская, д9,кв 1</t>
  </si>
  <si>
    <t>№ 524442 от 14.07.2022</t>
  </si>
  <si>
    <t>№ 522410 от 13.07.2022</t>
  </si>
  <si>
    <t>Улаганский район, с Улаган, ул. Пионерская, д7, кв 1</t>
  </si>
  <si>
    <t>№ 524444 от 14.07.2022</t>
  </si>
  <si>
    <t xml:space="preserve">№ 1772/2022 от 16.06.2022 </t>
  </si>
  <si>
    <t>№ 522408 от 13.07.2022</t>
  </si>
  <si>
    <t>Улаганский район, с Улаган, ул. Пионерская, д7, кв 3</t>
  </si>
  <si>
    <t>№ 524441 от 14.07.2022</t>
  </si>
  <si>
    <t>№ 522407 от 13.07.2022</t>
  </si>
  <si>
    <t xml:space="preserve">№ 1769/2022 от 16.06.2022 </t>
  </si>
  <si>
    <t xml:space="preserve">№ 1754/2022 от 16.06.2022 </t>
  </si>
  <si>
    <t>Кош-Агачский район, с. Кош-Агач, ул. Горно-Алтайская, д 1Б/2 кв.4</t>
  </si>
  <si>
    <t>№ 545620 от 26.07.2022</t>
  </si>
  <si>
    <t>№ 544314 от 25.07.2022</t>
  </si>
  <si>
    <t xml:space="preserve">№ 1776/2022 от 16.06.2022 </t>
  </si>
  <si>
    <t>Кош-Агачский район, с. Кош-Агач, ул. Горно-Алтайская, д д1Б/2кв.3</t>
  </si>
  <si>
    <t>№ 544317 от 25.07.2022</t>
  </si>
  <si>
    <t>№ 545615 от 26.07.2022</t>
  </si>
  <si>
    <t>Кош-Агачский район, с. Кош-Агач, ул. Горно-Алтайская, д д1Б/2кв.2</t>
  </si>
  <si>
    <t xml:space="preserve">№ 1777/2022 от 16.06.2022 </t>
  </si>
  <si>
    <t>№ 545618 от 26.07.2022</t>
  </si>
  <si>
    <t>№ 544316 от 25.07.2022</t>
  </si>
  <si>
    <t>Кош-Агачский район, с. Кош-Агач, ул. Горно-Алтайская, д д1Б/2кв.1</t>
  </si>
  <si>
    <t>№ 544312 от 25.07.2022</t>
  </si>
  <si>
    <t>№ 545619 от 26.07.2022</t>
  </si>
  <si>
    <t xml:space="preserve">№ 1778/2022 от 16.06.2022 </t>
  </si>
  <si>
    <t>№ 544318 от 25.07.2022</t>
  </si>
  <si>
    <t>№ 545621 от 26.07.2022</t>
  </si>
  <si>
    <t xml:space="preserve">№ 1779/2022 от 16.06.2022 </t>
  </si>
  <si>
    <t>№ 544381 от 25.07.2022</t>
  </si>
  <si>
    <t>№ 545617 от 26.07.2022</t>
  </si>
  <si>
    <t xml:space="preserve">№ 1780/2022 от 16.06.2022 </t>
  </si>
  <si>
    <t xml:space="preserve">№ 1781/2022 от 16.06.2022 </t>
  </si>
  <si>
    <t>№ 544315 от 25.07.2022</t>
  </si>
  <si>
    <t>№ 545614 от 26.07.2022</t>
  </si>
  <si>
    <t>Кош-Агачский район, с. Кош-Агач, ул. Горно-Алтайская, д д1Б/1кв.2</t>
  </si>
  <si>
    <t>Кош-Агачский район, с. Кош-Агач, ул. Горно-Алтайская, д д1Б/1кв.1</t>
  </si>
  <si>
    <t>Кош-Агачский район, с. Кош-Агач, ул. Горно-Алтайская, д д1Б/1кв.3</t>
  </si>
  <si>
    <t>Кош-Агачский район, с. Кош-Агач, ул. Горно-Алтайская, д д1Б/1кв.4</t>
  </si>
  <si>
    <t xml:space="preserve">№ 1782/2022 от 16.06.2022 </t>
  </si>
  <si>
    <t>№ 544313 от 25.07.2022</t>
  </si>
  <si>
    <t>№ 545616 от 26.07.2022</t>
  </si>
  <si>
    <t>Кош-Агачский район, с. Кош-Агач, ул. Горно-Алтайская, д д1Б/3кв.1</t>
  </si>
  <si>
    <t xml:space="preserve">№ 1990/2022 от 29.06.2022 </t>
  </si>
  <si>
    <t>Кош-Агачский район, с. Кош-Агач, ул. Горно-Алтайская, д д1Б/3кв.2</t>
  </si>
  <si>
    <t>№ 552422 от 28.07.2022</t>
  </si>
  <si>
    <t>№ 552431 от 28.07.2022</t>
  </si>
  <si>
    <t xml:space="preserve">№ 1992/2022 от 29.06.2022 </t>
  </si>
  <si>
    <t>Кош-Агачский район, с. Кош-Агач, ул. Горно-Алтайская, д д1Б/3кв.3</t>
  </si>
  <si>
    <t xml:space="preserve">№ 1991/2022 от 29.06.2022 </t>
  </si>
  <si>
    <t>№ 552428 от 28.07.2022</t>
  </si>
  <si>
    <t>Кош-Агачский район, с. Кош-Агач, ул. Горно-Алтайская, д д1Б/3кв.4</t>
  </si>
  <si>
    <t>№ 552426 от 28.07.2022</t>
  </si>
  <si>
    <t xml:space="preserve">№ 1993/2022 от 29.06.2022 </t>
  </si>
  <si>
    <t>№ 558091 от 29.07.2022</t>
  </si>
  <si>
    <t>№ 558089 от 29.07.2022</t>
  </si>
  <si>
    <t>№ 558090 от 29.07.2022</t>
  </si>
  <si>
    <t>№ 558088 от 29.07.2022</t>
  </si>
  <si>
    <t>№ 2398/2022 от 25.07.2022</t>
  </si>
  <si>
    <t>№ 570926 от 08.08.2022</t>
  </si>
  <si>
    <t>Майминский район, с. Майма, ул. Карьерная, д.10, кв.77</t>
  </si>
  <si>
    <t>№ 569550 от 05.08.2022</t>
  </si>
  <si>
    <t>№ 2431/2022 от 27.07.2022</t>
  </si>
  <si>
    <t>Улаганский район, с. Улаган, ул. Пионерская, д.11, кв.2</t>
  </si>
  <si>
    <t>№ 570929 от 08.08.2022</t>
  </si>
  <si>
    <t>№ 569555 от 05.08.2022</t>
  </si>
  <si>
    <t>№ 2432/2022 от 27.07.2022</t>
  </si>
  <si>
    <t>Улаганский район, с. Улаган, ул. Пионерская, д.11, кв.3</t>
  </si>
  <si>
    <t>№ 570928 от 08.08.2022</t>
  </si>
  <si>
    <t>№ 571580 от 08.08.2022</t>
  </si>
  <si>
    <t>№ 2433/2022 от 27.07.2022</t>
  </si>
  <si>
    <t>Улаганский район, с. Улаган, ул. Пионерская, д.13, кв.1</t>
  </si>
  <si>
    <t>№ 570930 от 08.08.2022</t>
  </si>
  <si>
    <t>№ 569556 от 05.08.2022</t>
  </si>
  <si>
    <t>Улаганский район, с. Улаган, ул. Пионерская, д.11, кв.1</t>
  </si>
  <si>
    <t>№ 2434/2022 от 27.07.2022</t>
  </si>
  <si>
    <t>№ 570927 от 08.08.2022</t>
  </si>
  <si>
    <t>№ 573387 от 09.08.2022</t>
  </si>
  <si>
    <t>№ 2435/2022 от 27.07.2022</t>
  </si>
  <si>
    <t>Улаганский район, с. Улаган, ул. Пионерская, д.9, кв.4</t>
  </si>
  <si>
    <t>№ 570932 от 08.08.2022</t>
  </si>
  <si>
    <t>№ 573385 от 09.08.2022</t>
  </si>
  <si>
    <t>№ 2437/2022 от 27.07.2022</t>
  </si>
  <si>
    <t>Улаганский район, с. Улаган, ул. Пионерская, д.9, кв.2</t>
  </si>
  <si>
    <t>№ 570931 от 08.08.2022</t>
  </si>
  <si>
    <t>№ 573386 от 09.08.2022</t>
  </si>
  <si>
    <t>№ 2438/2022 от 27.07.2022</t>
  </si>
  <si>
    <t>Улаганский район, с. Улаган, ул. Пионерская, д.9, кв.3</t>
  </si>
  <si>
    <t>№ 573180 от 09.08.2022</t>
  </si>
  <si>
    <t>№ 573384 от 09.08.2022</t>
  </si>
  <si>
    <t>№ 2384/2022 от 25.07.2022</t>
  </si>
  <si>
    <t>г.Горно-Алтайск,пр.Коммунистический 109/6, корп. 2, кв. 15</t>
  </si>
  <si>
    <t>№ 584578 от 15.08.2022</t>
  </si>
  <si>
    <t>№ 581886 от 12.08.2022</t>
  </si>
  <si>
    <t>№ 2638/2022 от 10.08.2022</t>
  </si>
  <si>
    <t>Майминский район,с.Майма,пер. Лесной,18, кв.62</t>
  </si>
  <si>
    <t>№ 596512 от 22.08.2022</t>
  </si>
  <si>
    <t>Майминский район,с.Майма,пер. Лесной,18, кв.67</t>
  </si>
  <si>
    <t>№ 596514 от 22.08.2022</t>
  </si>
  <si>
    <t>№ 595212 от 19.08.2022</t>
  </si>
  <si>
    <t>№ 595207 от 19.08.2022</t>
  </si>
  <si>
    <t>Майминский район,с.Майма,пер. Лесной,18, кв.63</t>
  </si>
  <si>
    <t>№ 596511 от 22.08.2022</t>
  </si>
  <si>
    <t>№ 595209 от 19.08.2022</t>
  </si>
  <si>
    <t>Майминский район,с.Майма,пер. Лесной,18, кв.66</t>
  </si>
  <si>
    <t>№ 596513 от 22.08.2022</t>
  </si>
  <si>
    <t>№ 595211 от 19.08.2022</t>
  </si>
  <si>
    <t>Майминский район,с.Майма,пер. Лесной,18, кв.69/2</t>
  </si>
  <si>
    <t>№ 596515 от 22.08.2022</t>
  </si>
  <si>
    <t>№ 595210 от 19.08.2022</t>
  </si>
  <si>
    <t>№ 2637/2022 от 10.08.2022</t>
  </si>
  <si>
    <t>Майминский район,с.Майма,пер. Лесной,18, кв.65</t>
  </si>
  <si>
    <t>№ 597922 от 23.08.2022</t>
  </si>
  <si>
    <t>№ 596879 от 22.08.2022</t>
  </si>
  <si>
    <t>№ 2639/2022 от 10.08.2022</t>
  </si>
  <si>
    <t>№ 2650/2022 от 10.08.2022</t>
  </si>
  <si>
    <t>Майминский район,с.Майма,пер. Лесной,18, кв.60</t>
  </si>
  <si>
    <t>№ 597921 от 23.08.2022</t>
  </si>
  <si>
    <t>№ 596884 от 22.08.2022</t>
  </si>
  <si>
    <t>№ 2651/2022 от 10.08.2022</t>
  </si>
  <si>
    <t>Майминский район,с.Майма,пер. Лесной,18, кв.69/1</t>
  </si>
  <si>
    <t>№ 597920 от 23.08.2022</t>
  </si>
  <si>
    <t>№ 596878 от 22.08.2022</t>
  </si>
  <si>
    <t>Улаганский район, с. Улаган, ул. Пионерская, д.13, кв.2</t>
  </si>
  <si>
    <t>№ 597925 от 23.08.2022</t>
  </si>
  <si>
    <t>№ 596880 от 22.08.2022</t>
  </si>
  <si>
    <t>№ 2640/2022 от 10.08.2022</t>
  </si>
  <si>
    <t>Улаганский район, с. Улаган, ул. Пионерская, д.13, кв.3</t>
  </si>
  <si>
    <t>№ 597926 от 23.08.2022</t>
  </si>
  <si>
    <t>№ 596883 от 22.08.2022</t>
  </si>
  <si>
    <t>№ 2641/2022 от 10.08.2022</t>
  </si>
  <si>
    <t>Улаганский район, с. Улаган, ул. Пионерская, д.13, кв.4</t>
  </si>
  <si>
    <t>№ 597924 от 23.08.2022</t>
  </si>
  <si>
    <t>№ 596881 от 22.08.2022</t>
  </si>
  <si>
    <t>№ 2646/2022 от 10.08.2022</t>
  </si>
  <si>
    <t>Улаганский район, с. Улаган, ул. Пионерская, д.11, кв.4</t>
  </si>
  <si>
    <t>№ 597923 от 23.08.2022</t>
  </si>
  <si>
    <t>№ 596882 от 22.08.2022</t>
  </si>
  <si>
    <t>Турочакский район, с. Турочак, ул. Акпашева, д.6, кв.1</t>
  </si>
  <si>
    <t>Турочакский район, с. Турочак, ул. Акпашева, д.6, кв.2</t>
  </si>
  <si>
    <t>Турочакский район, с. Турочак, ул. Акпашева, д.4, кв.1</t>
  </si>
  <si>
    <t>Турочакский район, с. Турочак, ул. Акпашева, д.4, кв.2</t>
  </si>
  <si>
    <t>Турочакский район, с. Турочак, ул. Акпашева, д.2, кв.1</t>
  </si>
  <si>
    <t>Турочакский район, с. Турочак, ул. Акпашева, д.2, кв.2</t>
  </si>
  <si>
    <t>№ 2385/2022 от 27.07.2022</t>
  </si>
  <si>
    <t>№ 614514 от 31.08.2022</t>
  </si>
  <si>
    <t>№ 611104 от 30.08.2022</t>
  </si>
  <si>
    <t>№ 2388/2022 от 27.07.2022</t>
  </si>
  <si>
    <t>№ 614515 от 31.08.2022</t>
  </si>
  <si>
    <t>№ 612078 от 30.08.2022</t>
  </si>
  <si>
    <t>№ 631017 от 08.09.2022</t>
  </si>
  <si>
    <t>№ 3052/2022 от 09.09.2022</t>
  </si>
  <si>
    <t>Майминский район, с.Майма, ул. Березовая роща, д.9, кор.1, кв.68</t>
  </si>
  <si>
    <t>г.Горно-Алтайск, пр. Коммунистический, д.174/1, кв.23</t>
  </si>
  <si>
    <t>№ 651403 от 19.09.2023   501 776,00</t>
  </si>
  <si>
    <t>№ 651404 от 19.09.2023   501 776,00</t>
  </si>
  <si>
    <t>№ 651405 от 19.09.2023   501 776,00</t>
  </si>
  <si>
    <t>№ 649738 от 16.09.2022   713 196,00</t>
  </si>
  <si>
    <t>№ 649739 от 16.09.2022    713 196,00</t>
  </si>
  <si>
    <t>№ 649740 от 16.09.2022    713 196,00</t>
  </si>
  <si>
    <t>№ 652010 от 19.09.2022    1 005 550,04</t>
  </si>
  <si>
    <t>№ 629079 от 07.09.2022</t>
  </si>
  <si>
    <t>№ 652006 от 19.09.2022    1 005 550,04</t>
  </si>
  <si>
    <t>№ 652137 от 19.09.2022    1 033 833,67</t>
  </si>
  <si>
    <t>№ 652009 от 19.09.2022    1 005 550,04</t>
  </si>
  <si>
    <t>№ 2822/2022 от 22.08.2022</t>
  </si>
  <si>
    <t>№ 2827/2022 от 16.08.2022</t>
  </si>
  <si>
    <t>№ 2824/2022 от 22.08.2022</t>
  </si>
  <si>
    <t>№ 2825/2022 от 22.08.2022</t>
  </si>
  <si>
    <t>№ 2823/2022 от 22.08.2022</t>
  </si>
  <si>
    <t>№ 653442 от 20.09.2022       1 505 328,00</t>
  </si>
  <si>
    <t>№ 653441 от 20.09.2022       1 505 328,00</t>
  </si>
  <si>
    <t>№ 653443 от 20.09.2022       1 505 328,00</t>
  </si>
  <si>
    <t>№ 655264 от 21.09.2022       1 477 044,37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</si>
</sst>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2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top" wrapText="1"/>
    </xf>
    <xf numFmtId="4" fontId="1" fillId="0" borderId="0" xfId="0" applyNumberFormat="1" applyFont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2" fillId="0" borderId="0" xfId="0" applyFont="1"/>
    <xf numFmtId="2" fontId="2" fillId="0" borderId="0" xfId="0" applyNumberFormat="1" applyFont="1"/>
    <xf numFmtId="2" fontId="1" fillId="0" borderId="0" xfId="0" applyNumberFormat="1" applyFont="1"/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" fontId="1" fillId="0" borderId="2" xfId="0" applyNumberFormat="1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left" vertical="center"/>
    </xf>
    <xf numFmtId="4" fontId="1" fillId="0" borderId="3" xfId="0" applyNumberFormat="1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87" sqref="D87"/>
    </sheetView>
  </sheetViews>
  <sheetFormatPr defaultColWidth="8.85546875" defaultRowHeight="15.75" x14ac:dyDescent="0.25"/>
  <cols>
    <col min="1" max="1" width="8.85546875" style="31"/>
    <col min="2" max="2" width="22.85546875" style="1" customWidth="1"/>
    <col min="3" max="3" width="59.42578125" style="1" customWidth="1"/>
    <col min="4" max="4" width="17.42578125" style="1" customWidth="1"/>
    <col min="5" max="5" width="25.28515625" style="1" customWidth="1"/>
    <col min="6" max="6" width="14.85546875" style="1" customWidth="1"/>
    <col min="7" max="7" width="24.140625" style="1" customWidth="1"/>
    <col min="8" max="8" width="18.5703125" style="1" customWidth="1"/>
    <col min="9" max="9" width="14.5703125" style="1" customWidth="1"/>
    <col min="10" max="16384" width="8.85546875" style="1"/>
  </cols>
  <sheetData>
    <row r="1" spans="1:8" x14ac:dyDescent="0.25">
      <c r="A1" s="37" t="s">
        <v>21</v>
      </c>
      <c r="B1" s="37"/>
      <c r="C1" s="37"/>
      <c r="D1" s="37"/>
      <c r="E1" s="37"/>
      <c r="F1" s="37"/>
      <c r="G1" s="37"/>
      <c r="H1" s="37"/>
    </row>
    <row r="2" spans="1:8" ht="31.5" x14ac:dyDescent="0.25">
      <c r="A2" s="29" t="s">
        <v>0</v>
      </c>
      <c r="B2" s="3" t="s">
        <v>22</v>
      </c>
      <c r="C2" s="3" t="s">
        <v>1</v>
      </c>
      <c r="D2" s="3" t="s">
        <v>2</v>
      </c>
      <c r="E2" s="3" t="s">
        <v>38</v>
      </c>
      <c r="F2" s="3" t="s">
        <v>3</v>
      </c>
      <c r="G2" s="3" t="s">
        <v>38</v>
      </c>
      <c r="H2" s="3" t="s">
        <v>4</v>
      </c>
    </row>
    <row r="3" spans="1:8" ht="31.5" x14ac:dyDescent="0.25">
      <c r="A3" s="29">
        <v>1</v>
      </c>
      <c r="B3" s="3" t="s">
        <v>68</v>
      </c>
      <c r="C3" s="3" t="s">
        <v>69</v>
      </c>
      <c r="D3" s="3"/>
      <c r="E3" s="3"/>
      <c r="F3" s="2">
        <v>1505328</v>
      </c>
      <c r="G3" s="3" t="s">
        <v>70</v>
      </c>
      <c r="H3" s="2">
        <v>1505328</v>
      </c>
    </row>
    <row r="4" spans="1:8" ht="31.5" x14ac:dyDescent="0.25">
      <c r="A4" s="29">
        <v>2</v>
      </c>
      <c r="B4" s="3" t="s">
        <v>71</v>
      </c>
      <c r="C4" s="3" t="s">
        <v>72</v>
      </c>
      <c r="D4" s="3"/>
      <c r="E4" s="3"/>
      <c r="F4" s="2">
        <v>1505328</v>
      </c>
      <c r="G4" s="3" t="s">
        <v>73</v>
      </c>
      <c r="H4" s="2">
        <v>1505328</v>
      </c>
    </row>
    <row r="5" spans="1:8" ht="31.5" x14ac:dyDescent="0.25">
      <c r="A5" s="29">
        <v>3</v>
      </c>
      <c r="B5" s="3" t="s">
        <v>74</v>
      </c>
      <c r="C5" s="3" t="s">
        <v>75</v>
      </c>
      <c r="D5" s="3"/>
      <c r="E5" s="3"/>
      <c r="F5" s="2">
        <v>1505328</v>
      </c>
      <c r="G5" s="3" t="s">
        <v>76</v>
      </c>
      <c r="H5" s="2">
        <v>1505328</v>
      </c>
    </row>
    <row r="6" spans="1:8" ht="31.5" x14ac:dyDescent="0.25">
      <c r="A6" s="29">
        <v>4</v>
      </c>
      <c r="B6" s="3" t="s">
        <v>77</v>
      </c>
      <c r="C6" s="3" t="s">
        <v>78</v>
      </c>
      <c r="D6" s="3"/>
      <c r="E6" s="3"/>
      <c r="F6" s="2">
        <v>1505328</v>
      </c>
      <c r="G6" s="3" t="s">
        <v>79</v>
      </c>
      <c r="H6" s="2">
        <v>1505328</v>
      </c>
    </row>
    <row r="7" spans="1:8" ht="35.450000000000003" customHeight="1" x14ac:dyDescent="0.25">
      <c r="A7" s="29">
        <v>5</v>
      </c>
      <c r="B7" s="3" t="s">
        <v>32</v>
      </c>
      <c r="C7" s="3" t="s">
        <v>5</v>
      </c>
      <c r="D7" s="2">
        <v>1505328</v>
      </c>
      <c r="E7" s="2" t="s">
        <v>52</v>
      </c>
      <c r="F7" s="2">
        <v>1417503.71</v>
      </c>
      <c r="G7" s="2" t="s">
        <v>45</v>
      </c>
      <c r="H7" s="2">
        <v>2922831.71</v>
      </c>
    </row>
    <row r="8" spans="1:8" ht="35.450000000000003" customHeight="1" x14ac:dyDescent="0.25">
      <c r="A8" s="29">
        <v>6</v>
      </c>
      <c r="B8" s="3" t="s">
        <v>31</v>
      </c>
      <c r="C8" s="3" t="s">
        <v>6</v>
      </c>
      <c r="D8" s="2">
        <v>1505328</v>
      </c>
      <c r="E8" s="2" t="s">
        <v>48</v>
      </c>
      <c r="F8" s="2">
        <v>1417503.71</v>
      </c>
      <c r="G8" s="2" t="s">
        <v>65</v>
      </c>
      <c r="H8" s="2">
        <v>2922831.71</v>
      </c>
    </row>
    <row r="9" spans="1:8" ht="35.450000000000003" customHeight="1" x14ac:dyDescent="0.25">
      <c r="A9" s="29">
        <v>7</v>
      </c>
      <c r="B9" s="3" t="s">
        <v>30</v>
      </c>
      <c r="C9" s="3" t="s">
        <v>7</v>
      </c>
      <c r="D9" s="2">
        <v>1505328</v>
      </c>
      <c r="E9" s="2" t="s">
        <v>46</v>
      </c>
      <c r="F9" s="2">
        <v>1417503.71</v>
      </c>
      <c r="G9" s="2" t="s">
        <v>53</v>
      </c>
      <c r="H9" s="2">
        <v>2922831.71</v>
      </c>
    </row>
    <row r="10" spans="1:8" ht="35.450000000000003" customHeight="1" x14ac:dyDescent="0.25">
      <c r="A10" s="29">
        <v>8</v>
      </c>
      <c r="B10" s="3" t="s">
        <v>29</v>
      </c>
      <c r="C10" s="3" t="s">
        <v>8</v>
      </c>
      <c r="D10" s="2">
        <v>1505328</v>
      </c>
      <c r="E10" s="2" t="s">
        <v>50</v>
      </c>
      <c r="F10" s="2">
        <v>1417503.71</v>
      </c>
      <c r="G10" s="2" t="s">
        <v>54</v>
      </c>
      <c r="H10" s="2">
        <v>2922831.71</v>
      </c>
    </row>
    <row r="11" spans="1:8" ht="35.450000000000003" customHeight="1" x14ac:dyDescent="0.25">
      <c r="A11" s="29">
        <v>9</v>
      </c>
      <c r="B11" s="3" t="s">
        <v>28</v>
      </c>
      <c r="C11" s="3" t="s">
        <v>9</v>
      </c>
      <c r="D11" s="2">
        <v>1505328</v>
      </c>
      <c r="E11" s="2" t="s">
        <v>42</v>
      </c>
      <c r="F11" s="2">
        <v>1417503.71</v>
      </c>
      <c r="G11" s="2" t="s">
        <v>64</v>
      </c>
      <c r="H11" s="2">
        <v>2922831.71</v>
      </c>
    </row>
    <row r="12" spans="1:8" ht="35.450000000000003" customHeight="1" x14ac:dyDescent="0.25">
      <c r="A12" s="29">
        <v>10</v>
      </c>
      <c r="B12" s="3" t="s">
        <v>27</v>
      </c>
      <c r="C12" s="3" t="s">
        <v>10</v>
      </c>
      <c r="D12" s="2">
        <v>1505328</v>
      </c>
      <c r="E12" s="2" t="s">
        <v>51</v>
      </c>
      <c r="F12" s="2">
        <v>1417503.71</v>
      </c>
      <c r="G12" s="2" t="s">
        <v>62</v>
      </c>
      <c r="H12" s="2">
        <v>2922831.71</v>
      </c>
    </row>
    <row r="13" spans="1:8" ht="35.450000000000003" customHeight="1" x14ac:dyDescent="0.25">
      <c r="A13" s="29">
        <v>11</v>
      </c>
      <c r="B13" s="3" t="s">
        <v>26</v>
      </c>
      <c r="C13" s="3" t="s">
        <v>11</v>
      </c>
      <c r="D13" s="2">
        <v>1505328</v>
      </c>
      <c r="E13" s="2" t="s">
        <v>44</v>
      </c>
      <c r="F13" s="2">
        <v>1417503.71</v>
      </c>
      <c r="G13" s="2" t="s">
        <v>58</v>
      </c>
      <c r="H13" s="2">
        <v>2922831.71</v>
      </c>
    </row>
    <row r="14" spans="1:8" ht="35.450000000000003" customHeight="1" x14ac:dyDescent="0.25">
      <c r="A14" s="29">
        <v>12</v>
      </c>
      <c r="B14" s="3" t="s">
        <v>25</v>
      </c>
      <c r="C14" s="3" t="s">
        <v>12</v>
      </c>
      <c r="D14" s="2">
        <v>1505328</v>
      </c>
      <c r="E14" s="2" t="s">
        <v>43</v>
      </c>
      <c r="F14" s="2">
        <v>1417503.71</v>
      </c>
      <c r="G14" s="2" t="s">
        <v>56</v>
      </c>
      <c r="H14" s="2">
        <v>2922831.71</v>
      </c>
    </row>
    <row r="15" spans="1:8" ht="35.450000000000003" customHeight="1" x14ac:dyDescent="0.25">
      <c r="A15" s="29">
        <v>13</v>
      </c>
      <c r="B15" s="3" t="s">
        <v>33</v>
      </c>
      <c r="C15" s="3" t="s">
        <v>13</v>
      </c>
      <c r="D15" s="2">
        <v>1505328</v>
      </c>
      <c r="E15" s="2" t="s">
        <v>57</v>
      </c>
      <c r="F15" s="2">
        <v>0</v>
      </c>
      <c r="G15" s="2"/>
      <c r="H15" s="2">
        <v>1505328</v>
      </c>
    </row>
    <row r="16" spans="1:8" ht="35.450000000000003" customHeight="1" x14ac:dyDescent="0.25">
      <c r="A16" s="29">
        <v>14</v>
      </c>
      <c r="B16" s="3" t="s">
        <v>23</v>
      </c>
      <c r="C16" s="3" t="s">
        <v>14</v>
      </c>
      <c r="D16" s="2">
        <v>1505328</v>
      </c>
      <c r="E16" s="2" t="s">
        <v>59</v>
      </c>
      <c r="F16" s="2">
        <v>0</v>
      </c>
      <c r="G16" s="2"/>
      <c r="H16" s="2">
        <v>1505328</v>
      </c>
    </row>
    <row r="17" spans="1:8" ht="35.450000000000003" customHeight="1" x14ac:dyDescent="0.25">
      <c r="A17" s="29">
        <v>15</v>
      </c>
      <c r="B17" s="3" t="s">
        <v>23</v>
      </c>
      <c r="C17" s="3" t="s">
        <v>15</v>
      </c>
      <c r="D17" s="2">
        <v>1505328</v>
      </c>
      <c r="E17" s="2" t="s">
        <v>55</v>
      </c>
      <c r="F17" s="2">
        <v>0</v>
      </c>
      <c r="G17" s="2"/>
      <c r="H17" s="2">
        <v>1505328</v>
      </c>
    </row>
    <row r="18" spans="1:8" ht="35.450000000000003" customHeight="1" x14ac:dyDescent="0.25">
      <c r="A18" s="29">
        <v>16</v>
      </c>
      <c r="B18" s="3" t="s">
        <v>24</v>
      </c>
      <c r="C18" s="3" t="s">
        <v>16</v>
      </c>
      <c r="D18" s="2">
        <v>1505328</v>
      </c>
      <c r="E18" s="2" t="s">
        <v>63</v>
      </c>
      <c r="F18" s="2">
        <v>0</v>
      </c>
      <c r="G18" s="2"/>
      <c r="H18" s="2">
        <v>1505328</v>
      </c>
    </row>
    <row r="19" spans="1:8" ht="35.450000000000003" customHeight="1" x14ac:dyDescent="0.25">
      <c r="A19" s="29">
        <v>17</v>
      </c>
      <c r="B19" s="3" t="s">
        <v>37</v>
      </c>
      <c r="C19" s="3" t="s">
        <v>17</v>
      </c>
      <c r="D19" s="2">
        <v>1505328</v>
      </c>
      <c r="E19" s="2" t="s">
        <v>66</v>
      </c>
      <c r="F19" s="4">
        <v>687093</v>
      </c>
      <c r="G19" s="2" t="s">
        <v>40</v>
      </c>
      <c r="H19" s="2">
        <v>2192421</v>
      </c>
    </row>
    <row r="20" spans="1:8" ht="35.450000000000003" customHeight="1" x14ac:dyDescent="0.25">
      <c r="A20" s="29">
        <v>18</v>
      </c>
      <c r="B20" s="3" t="s">
        <v>36</v>
      </c>
      <c r="C20" s="3" t="s">
        <v>18</v>
      </c>
      <c r="D20" s="2">
        <v>1505328</v>
      </c>
      <c r="E20" s="2" t="s">
        <v>60</v>
      </c>
      <c r="F20" s="4">
        <v>687093</v>
      </c>
      <c r="G20" s="2" t="s">
        <v>41</v>
      </c>
      <c r="H20" s="2">
        <v>2192421</v>
      </c>
    </row>
    <row r="21" spans="1:8" ht="35.450000000000003" customHeight="1" x14ac:dyDescent="0.25">
      <c r="A21" s="29">
        <v>19</v>
      </c>
      <c r="B21" s="3" t="s">
        <v>34</v>
      </c>
      <c r="C21" s="3" t="s">
        <v>19</v>
      </c>
      <c r="D21" s="2">
        <v>1505328</v>
      </c>
      <c r="E21" s="2" t="s">
        <v>66</v>
      </c>
      <c r="F21" s="4">
        <v>687093</v>
      </c>
      <c r="G21" s="2" t="s">
        <v>49</v>
      </c>
      <c r="H21" s="2">
        <v>2192421</v>
      </c>
    </row>
    <row r="22" spans="1:8" ht="35.450000000000003" customHeight="1" x14ac:dyDescent="0.25">
      <c r="A22" s="38">
        <v>20</v>
      </c>
      <c r="B22" s="39" t="s">
        <v>35</v>
      </c>
      <c r="C22" s="39" t="s">
        <v>20</v>
      </c>
      <c r="D22" s="40">
        <v>1573077</v>
      </c>
      <c r="E22" s="2" t="s">
        <v>61</v>
      </c>
      <c r="F22" s="40">
        <v>1535038.96</v>
      </c>
      <c r="G22" s="2" t="s">
        <v>39</v>
      </c>
      <c r="H22" s="40">
        <v>3108115.96</v>
      </c>
    </row>
    <row r="23" spans="1:8" ht="35.450000000000003" customHeight="1" x14ac:dyDescent="0.25">
      <c r="A23" s="38"/>
      <c r="B23" s="39"/>
      <c r="C23" s="39"/>
      <c r="D23" s="40"/>
      <c r="E23" s="2" t="s">
        <v>67</v>
      </c>
      <c r="F23" s="40"/>
      <c r="G23" s="2" t="s">
        <v>47</v>
      </c>
      <c r="H23" s="40"/>
    </row>
    <row r="24" spans="1:8" ht="35.450000000000003" customHeight="1" x14ac:dyDescent="0.25">
      <c r="A24" s="29">
        <v>21</v>
      </c>
      <c r="B24" s="5" t="s">
        <v>80</v>
      </c>
      <c r="C24" s="5" t="s">
        <v>90</v>
      </c>
      <c r="D24" s="6">
        <v>1505328</v>
      </c>
      <c r="E24" s="6" t="s">
        <v>81</v>
      </c>
      <c r="F24" s="6">
        <v>899481</v>
      </c>
      <c r="G24" s="6" t="s">
        <v>82</v>
      </c>
      <c r="H24" s="6">
        <f>D24+F24</f>
        <v>2404809</v>
      </c>
    </row>
    <row r="25" spans="1:8" ht="35.450000000000003" customHeight="1" x14ac:dyDescent="0.25">
      <c r="A25" s="29">
        <v>22</v>
      </c>
      <c r="B25" s="5" t="s">
        <v>83</v>
      </c>
      <c r="C25" s="7" t="s">
        <v>91</v>
      </c>
      <c r="D25" s="6">
        <v>1505328</v>
      </c>
      <c r="E25" s="6" t="s">
        <v>84</v>
      </c>
      <c r="F25" s="6">
        <v>899481</v>
      </c>
      <c r="G25" s="6" t="s">
        <v>85</v>
      </c>
      <c r="H25" s="6">
        <f t="shared" ref="H25:H31" si="0">D25+F25</f>
        <v>2404809</v>
      </c>
    </row>
    <row r="26" spans="1:8" ht="35.450000000000003" customHeight="1" x14ac:dyDescent="0.25">
      <c r="A26" s="29">
        <v>23</v>
      </c>
      <c r="B26" s="5" t="s">
        <v>86</v>
      </c>
      <c r="C26" s="5" t="s">
        <v>92</v>
      </c>
      <c r="D26" s="6">
        <v>1505328</v>
      </c>
      <c r="E26" s="6" t="s">
        <v>87</v>
      </c>
      <c r="F26" s="6">
        <v>899481</v>
      </c>
      <c r="G26" s="6" t="s">
        <v>88</v>
      </c>
      <c r="H26" s="6">
        <f t="shared" si="0"/>
        <v>2404809</v>
      </c>
    </row>
    <row r="27" spans="1:8" ht="35.450000000000003" customHeight="1" x14ac:dyDescent="0.25">
      <c r="A27" s="29">
        <v>24</v>
      </c>
      <c r="B27" s="5" t="s">
        <v>89</v>
      </c>
      <c r="C27" s="5" t="s">
        <v>93</v>
      </c>
      <c r="D27" s="6">
        <v>1505328</v>
      </c>
      <c r="E27" s="6" t="s">
        <v>94</v>
      </c>
      <c r="F27" s="6">
        <v>899481</v>
      </c>
      <c r="G27" s="6" t="s">
        <v>95</v>
      </c>
      <c r="H27" s="6">
        <f t="shared" si="0"/>
        <v>2404809</v>
      </c>
    </row>
    <row r="28" spans="1:8" ht="35.450000000000003" customHeight="1" x14ac:dyDescent="0.25">
      <c r="A28" s="29">
        <v>25</v>
      </c>
      <c r="B28" s="7" t="s">
        <v>96</v>
      </c>
      <c r="C28" s="7" t="s">
        <v>97</v>
      </c>
      <c r="D28" s="8">
        <v>1505328</v>
      </c>
      <c r="E28" s="8" t="s">
        <v>99</v>
      </c>
      <c r="F28" s="8">
        <v>899481</v>
      </c>
      <c r="G28" s="8" t="s">
        <v>98</v>
      </c>
      <c r="H28" s="8">
        <f t="shared" si="0"/>
        <v>2404809</v>
      </c>
    </row>
    <row r="29" spans="1:8" ht="35.450000000000003" customHeight="1" x14ac:dyDescent="0.25">
      <c r="A29" s="29">
        <v>26</v>
      </c>
      <c r="B29" s="7" t="s">
        <v>100</v>
      </c>
      <c r="C29" s="7" t="s">
        <v>101</v>
      </c>
      <c r="D29" s="8">
        <v>1505328</v>
      </c>
      <c r="E29" s="8" t="s">
        <v>103</v>
      </c>
      <c r="F29" s="8">
        <v>899481</v>
      </c>
      <c r="G29" s="8" t="s">
        <v>102</v>
      </c>
      <c r="H29" s="8">
        <f t="shared" si="0"/>
        <v>2404809</v>
      </c>
    </row>
    <row r="30" spans="1:8" ht="35.450000000000003" customHeight="1" x14ac:dyDescent="0.25">
      <c r="A30" s="29">
        <v>27</v>
      </c>
      <c r="B30" s="7" t="s">
        <v>113</v>
      </c>
      <c r="C30" s="7" t="s">
        <v>114</v>
      </c>
      <c r="D30" s="8">
        <v>1505328</v>
      </c>
      <c r="E30" s="8" t="s">
        <v>119</v>
      </c>
      <c r="F30" s="8">
        <v>899481</v>
      </c>
      <c r="G30" s="8" t="s">
        <v>118</v>
      </c>
      <c r="H30" s="8">
        <f t="shared" si="0"/>
        <v>2404809</v>
      </c>
    </row>
    <row r="31" spans="1:8" ht="35.450000000000003" customHeight="1" x14ac:dyDescent="0.25">
      <c r="A31" s="29">
        <v>28</v>
      </c>
      <c r="B31" s="7" t="s">
        <v>110</v>
      </c>
      <c r="C31" s="7" t="s">
        <v>115</v>
      </c>
      <c r="D31" s="8">
        <v>1505328</v>
      </c>
      <c r="E31" s="8" t="s">
        <v>112</v>
      </c>
      <c r="F31" s="8">
        <v>899481</v>
      </c>
      <c r="G31" s="8" t="s">
        <v>111</v>
      </c>
      <c r="H31" s="8">
        <f t="shared" si="0"/>
        <v>2404809</v>
      </c>
    </row>
    <row r="32" spans="1:8" ht="35.450000000000003" customHeight="1" x14ac:dyDescent="0.25">
      <c r="A32" s="29">
        <v>29</v>
      </c>
      <c r="B32" s="7" t="s">
        <v>109</v>
      </c>
      <c r="C32" s="7" t="s">
        <v>116</v>
      </c>
      <c r="D32" s="8">
        <v>1505328</v>
      </c>
      <c r="E32" s="8" t="s">
        <v>108</v>
      </c>
      <c r="F32" s="8">
        <v>899481</v>
      </c>
      <c r="G32" s="8" t="s">
        <v>107</v>
      </c>
      <c r="H32" s="8">
        <f t="shared" ref="H32" si="1">D32+F32</f>
        <v>2404809</v>
      </c>
    </row>
    <row r="33" spans="1:8" ht="35.450000000000003" customHeight="1" x14ac:dyDescent="0.25">
      <c r="A33" s="29">
        <v>30</v>
      </c>
      <c r="B33" s="7" t="s">
        <v>104</v>
      </c>
      <c r="C33" s="7" t="s">
        <v>117</v>
      </c>
      <c r="D33" s="8">
        <v>1505328</v>
      </c>
      <c r="E33" s="8" t="s">
        <v>106</v>
      </c>
      <c r="F33" s="8">
        <v>899481</v>
      </c>
      <c r="G33" s="8" t="s">
        <v>105</v>
      </c>
      <c r="H33" s="8">
        <f t="shared" ref="H33:H34" si="2">D33+F33</f>
        <v>2404809</v>
      </c>
    </row>
    <row r="34" spans="1:8" ht="35.450000000000003" customHeight="1" x14ac:dyDescent="0.25">
      <c r="A34" s="29">
        <v>31</v>
      </c>
      <c r="B34" s="7" t="s">
        <v>120</v>
      </c>
      <c r="C34" s="7" t="s">
        <v>121</v>
      </c>
      <c r="D34" s="8">
        <v>1505328</v>
      </c>
      <c r="E34" s="8" t="s">
        <v>123</v>
      </c>
      <c r="F34" s="8">
        <v>899481</v>
      </c>
      <c r="G34" s="8" t="s">
        <v>122</v>
      </c>
      <c r="H34" s="8">
        <f t="shared" si="2"/>
        <v>2404809</v>
      </c>
    </row>
    <row r="35" spans="1:8" ht="35.450000000000003" customHeight="1" x14ac:dyDescent="0.25">
      <c r="A35" s="38">
        <v>32</v>
      </c>
      <c r="B35" s="39" t="s">
        <v>124</v>
      </c>
      <c r="C35" s="39" t="s">
        <v>125</v>
      </c>
      <c r="D35" s="40">
        <v>1505328</v>
      </c>
      <c r="E35" s="11" t="s">
        <v>128</v>
      </c>
      <c r="F35" s="40">
        <v>899481</v>
      </c>
      <c r="G35" s="8" t="s">
        <v>126</v>
      </c>
      <c r="H35" s="40">
        <v>2404809</v>
      </c>
    </row>
    <row r="36" spans="1:8" ht="35.450000000000003" customHeight="1" x14ac:dyDescent="0.25">
      <c r="A36" s="38"/>
      <c r="B36" s="39"/>
      <c r="C36" s="39"/>
      <c r="D36" s="40"/>
      <c r="E36" s="11" t="s">
        <v>129</v>
      </c>
      <c r="F36" s="40"/>
      <c r="G36" s="8" t="s">
        <v>127</v>
      </c>
      <c r="H36" s="40"/>
    </row>
    <row r="37" spans="1:8" ht="35.450000000000003" customHeight="1" x14ac:dyDescent="0.25">
      <c r="A37" s="29">
        <v>33</v>
      </c>
      <c r="B37" s="7" t="s">
        <v>144</v>
      </c>
      <c r="C37" s="7" t="s">
        <v>142</v>
      </c>
      <c r="D37" s="8">
        <v>1505328</v>
      </c>
      <c r="E37" s="11" t="s">
        <v>143</v>
      </c>
      <c r="F37" s="8">
        <v>899481</v>
      </c>
      <c r="G37" s="8" t="s">
        <v>145</v>
      </c>
      <c r="H37" s="8">
        <f t="shared" ref="H37:H53" si="3">D37+F37</f>
        <v>2404809</v>
      </c>
    </row>
    <row r="38" spans="1:8" ht="35.450000000000003" customHeight="1" x14ac:dyDescent="0.25">
      <c r="A38" s="29">
        <v>34</v>
      </c>
      <c r="B38" s="7" t="s">
        <v>130</v>
      </c>
      <c r="C38" s="7" t="s">
        <v>138</v>
      </c>
      <c r="D38" s="8">
        <v>1505328</v>
      </c>
      <c r="E38" s="11" t="s">
        <v>131</v>
      </c>
      <c r="F38" s="8">
        <v>899481</v>
      </c>
      <c r="G38" s="8" t="s">
        <v>132</v>
      </c>
      <c r="H38" s="8">
        <f t="shared" si="3"/>
        <v>2404809</v>
      </c>
    </row>
    <row r="39" spans="1:8" ht="35.450000000000003" customHeight="1" x14ac:dyDescent="0.25">
      <c r="A39" s="29">
        <v>35</v>
      </c>
      <c r="B39" s="7" t="s">
        <v>149</v>
      </c>
      <c r="C39" s="7" t="s">
        <v>146</v>
      </c>
      <c r="D39" s="8">
        <v>1505328</v>
      </c>
      <c r="E39" s="11" t="s">
        <v>147</v>
      </c>
      <c r="F39" s="8">
        <v>899481</v>
      </c>
      <c r="G39" s="8" t="s">
        <v>148</v>
      </c>
      <c r="H39" s="8">
        <f t="shared" si="3"/>
        <v>2404809</v>
      </c>
    </row>
    <row r="40" spans="1:8" ht="35.450000000000003" customHeight="1" x14ac:dyDescent="0.25">
      <c r="A40" s="29">
        <v>36</v>
      </c>
      <c r="B40" s="7" t="s">
        <v>136</v>
      </c>
      <c r="C40" s="7" t="s">
        <v>137</v>
      </c>
      <c r="D40" s="8">
        <v>1505328</v>
      </c>
      <c r="E40" s="11" t="s">
        <v>140</v>
      </c>
      <c r="F40" s="8">
        <v>899481</v>
      </c>
      <c r="G40" s="8" t="s">
        <v>141</v>
      </c>
      <c r="H40" s="8">
        <f t="shared" si="3"/>
        <v>2404809</v>
      </c>
    </row>
    <row r="41" spans="1:8" ht="35.450000000000003" customHeight="1" x14ac:dyDescent="0.25">
      <c r="A41" s="29">
        <v>37</v>
      </c>
      <c r="B41" s="7" t="s">
        <v>135</v>
      </c>
      <c r="C41" s="7" t="s">
        <v>139</v>
      </c>
      <c r="D41" s="8">
        <v>1505328</v>
      </c>
      <c r="E41" s="11" t="s">
        <v>133</v>
      </c>
      <c r="F41" s="8">
        <v>899481</v>
      </c>
      <c r="G41" s="8" t="s">
        <v>134</v>
      </c>
      <c r="H41" s="8">
        <f t="shared" si="3"/>
        <v>2404809</v>
      </c>
    </row>
    <row r="42" spans="1:8" ht="35.450000000000003" customHeight="1" x14ac:dyDescent="0.25">
      <c r="A42" s="29">
        <v>38</v>
      </c>
      <c r="B42" s="9" t="s">
        <v>165</v>
      </c>
      <c r="C42" s="9" t="s">
        <v>162</v>
      </c>
      <c r="D42" s="10">
        <v>1505328</v>
      </c>
      <c r="E42" s="11" t="s">
        <v>164</v>
      </c>
      <c r="F42" s="10">
        <v>899481</v>
      </c>
      <c r="G42" s="10" t="s">
        <v>163</v>
      </c>
      <c r="H42" s="10">
        <f t="shared" si="3"/>
        <v>2404809</v>
      </c>
    </row>
    <row r="43" spans="1:8" ht="35.450000000000003" customHeight="1" x14ac:dyDescent="0.25">
      <c r="A43" s="29">
        <v>39</v>
      </c>
      <c r="B43" s="9" t="s">
        <v>159</v>
      </c>
      <c r="C43" s="9" t="s">
        <v>158</v>
      </c>
      <c r="D43" s="10">
        <v>1505328</v>
      </c>
      <c r="E43" s="11" t="s">
        <v>160</v>
      </c>
      <c r="F43" s="10">
        <v>899481</v>
      </c>
      <c r="G43" s="10" t="s">
        <v>161</v>
      </c>
      <c r="H43" s="10">
        <f t="shared" si="3"/>
        <v>2404809</v>
      </c>
    </row>
    <row r="44" spans="1:8" ht="35.450000000000003" customHeight="1" x14ac:dyDescent="0.25">
      <c r="A44" s="29">
        <v>40</v>
      </c>
      <c r="B44" s="9" t="s">
        <v>154</v>
      </c>
      <c r="C44" s="9" t="s">
        <v>155</v>
      </c>
      <c r="D44" s="10">
        <v>1505328</v>
      </c>
      <c r="E44" s="11" t="s">
        <v>157</v>
      </c>
      <c r="F44" s="10">
        <v>899481</v>
      </c>
      <c r="G44" s="10" t="s">
        <v>156</v>
      </c>
      <c r="H44" s="10">
        <f t="shared" ref="H44" si="4">D44+F44</f>
        <v>2404809</v>
      </c>
    </row>
    <row r="45" spans="1:8" ht="35.450000000000003" customHeight="1" x14ac:dyDescent="0.25">
      <c r="A45" s="29">
        <v>41</v>
      </c>
      <c r="B45" s="9" t="s">
        <v>150</v>
      </c>
      <c r="C45" s="9" t="s">
        <v>151</v>
      </c>
      <c r="D45" s="10">
        <v>1505328</v>
      </c>
      <c r="E45" s="11" t="s">
        <v>152</v>
      </c>
      <c r="F45" s="10">
        <v>899481</v>
      </c>
      <c r="G45" s="10" t="s">
        <v>153</v>
      </c>
      <c r="H45" s="10">
        <f t="shared" si="3"/>
        <v>2404809</v>
      </c>
    </row>
    <row r="46" spans="1:8" ht="35.450000000000003" customHeight="1" x14ac:dyDescent="0.25">
      <c r="A46" s="29">
        <v>42</v>
      </c>
      <c r="B46" s="9" t="s">
        <v>179</v>
      </c>
      <c r="C46" s="9" t="s">
        <v>176</v>
      </c>
      <c r="D46" s="10">
        <v>1505328</v>
      </c>
      <c r="E46" s="11" t="s">
        <v>181</v>
      </c>
      <c r="F46" s="10">
        <v>899481</v>
      </c>
      <c r="G46" s="10" t="s">
        <v>180</v>
      </c>
      <c r="H46" s="10">
        <f t="shared" si="3"/>
        <v>2404809</v>
      </c>
    </row>
    <row r="47" spans="1:8" ht="35.450000000000003" customHeight="1" x14ac:dyDescent="0.25">
      <c r="A47" s="29">
        <v>43</v>
      </c>
      <c r="B47" s="9" t="s">
        <v>172</v>
      </c>
      <c r="C47" s="9" t="s">
        <v>175</v>
      </c>
      <c r="D47" s="10">
        <v>1505328</v>
      </c>
      <c r="E47" s="11" t="s">
        <v>174</v>
      </c>
      <c r="F47" s="10">
        <v>899481</v>
      </c>
      <c r="G47" s="10" t="s">
        <v>173</v>
      </c>
      <c r="H47" s="10">
        <f t="shared" si="3"/>
        <v>2404809</v>
      </c>
    </row>
    <row r="48" spans="1:8" ht="35.450000000000003" customHeight="1" x14ac:dyDescent="0.25">
      <c r="A48" s="29">
        <v>44</v>
      </c>
      <c r="B48" s="9" t="s">
        <v>171</v>
      </c>
      <c r="C48" s="9" t="s">
        <v>177</v>
      </c>
      <c r="D48" s="10">
        <v>1505328</v>
      </c>
      <c r="E48" s="11" t="s">
        <v>170</v>
      </c>
      <c r="F48" s="10">
        <v>899481</v>
      </c>
      <c r="G48" s="10" t="s">
        <v>169</v>
      </c>
      <c r="H48" s="10">
        <f t="shared" si="3"/>
        <v>2404809</v>
      </c>
    </row>
    <row r="49" spans="1:8" ht="35.450000000000003" customHeight="1" x14ac:dyDescent="0.25">
      <c r="A49" s="29">
        <v>45</v>
      </c>
      <c r="B49" s="9" t="s">
        <v>168</v>
      </c>
      <c r="C49" s="9" t="s">
        <v>178</v>
      </c>
      <c r="D49" s="10">
        <v>1505328</v>
      </c>
      <c r="E49" s="11" t="s">
        <v>167</v>
      </c>
      <c r="F49" s="10">
        <v>899481</v>
      </c>
      <c r="G49" s="10" t="s">
        <v>166</v>
      </c>
      <c r="H49" s="10">
        <f t="shared" ref="H49:H50" si="5">D49+F49</f>
        <v>2404809</v>
      </c>
    </row>
    <row r="50" spans="1:8" ht="35.450000000000003" customHeight="1" x14ac:dyDescent="0.25">
      <c r="A50" s="29">
        <v>46</v>
      </c>
      <c r="B50" s="9" t="s">
        <v>183</v>
      </c>
      <c r="C50" s="9" t="s">
        <v>182</v>
      </c>
      <c r="D50" s="10">
        <v>1505328</v>
      </c>
      <c r="E50" s="11" t="s">
        <v>194</v>
      </c>
      <c r="F50" s="10">
        <v>899481</v>
      </c>
      <c r="G50" s="10" t="s">
        <v>186</v>
      </c>
      <c r="H50" s="10">
        <f t="shared" si="5"/>
        <v>2404809</v>
      </c>
    </row>
    <row r="51" spans="1:8" ht="35.450000000000003" customHeight="1" x14ac:dyDescent="0.25">
      <c r="A51" s="29">
        <v>47</v>
      </c>
      <c r="B51" s="9" t="s">
        <v>187</v>
      </c>
      <c r="C51" s="9" t="s">
        <v>184</v>
      </c>
      <c r="D51" s="10">
        <v>1505328</v>
      </c>
      <c r="E51" s="11" t="s">
        <v>195</v>
      </c>
      <c r="F51" s="10">
        <v>899481</v>
      </c>
      <c r="G51" s="10" t="s">
        <v>185</v>
      </c>
      <c r="H51" s="10">
        <f t="shared" si="3"/>
        <v>2404809</v>
      </c>
    </row>
    <row r="52" spans="1:8" ht="35.450000000000003" customHeight="1" x14ac:dyDescent="0.25">
      <c r="A52" s="29">
        <v>48</v>
      </c>
      <c r="B52" s="9" t="s">
        <v>189</v>
      </c>
      <c r="C52" s="9" t="s">
        <v>188</v>
      </c>
      <c r="D52" s="10">
        <v>1505328</v>
      </c>
      <c r="E52" s="11" t="s">
        <v>196</v>
      </c>
      <c r="F52" s="10">
        <v>899481</v>
      </c>
      <c r="G52" s="10" t="s">
        <v>190</v>
      </c>
      <c r="H52" s="10">
        <f t="shared" si="3"/>
        <v>2404809</v>
      </c>
    </row>
    <row r="53" spans="1:8" ht="35.450000000000003" customHeight="1" x14ac:dyDescent="0.25">
      <c r="A53" s="29">
        <v>49</v>
      </c>
      <c r="B53" s="9" t="s">
        <v>193</v>
      </c>
      <c r="C53" s="9" t="s">
        <v>191</v>
      </c>
      <c r="D53" s="10">
        <v>1505328</v>
      </c>
      <c r="E53" s="11" t="s">
        <v>197</v>
      </c>
      <c r="F53" s="10">
        <v>899481</v>
      </c>
      <c r="G53" s="10" t="s">
        <v>192</v>
      </c>
      <c r="H53" s="10">
        <f t="shared" si="3"/>
        <v>2404809</v>
      </c>
    </row>
    <row r="54" spans="1:8" ht="35.450000000000003" customHeight="1" x14ac:dyDescent="0.25">
      <c r="A54" s="29">
        <v>50</v>
      </c>
      <c r="B54" s="12" t="s">
        <v>198</v>
      </c>
      <c r="C54" s="12" t="s">
        <v>200</v>
      </c>
      <c r="D54" s="15">
        <v>1505328</v>
      </c>
      <c r="E54" s="11" t="s">
        <v>199</v>
      </c>
      <c r="F54" s="15">
        <v>2139588</v>
      </c>
      <c r="G54" s="13" t="s">
        <v>201</v>
      </c>
      <c r="H54" s="15">
        <f t="shared" ref="H54:H67" si="6">F54+D54</f>
        <v>3644916</v>
      </c>
    </row>
    <row r="55" spans="1:8" ht="35.450000000000003" customHeight="1" x14ac:dyDescent="0.25">
      <c r="A55" s="29">
        <v>51</v>
      </c>
      <c r="B55" s="12" t="s">
        <v>202</v>
      </c>
      <c r="C55" s="12" t="s">
        <v>203</v>
      </c>
      <c r="D55" s="15">
        <v>1505328</v>
      </c>
      <c r="E55" s="11" t="s">
        <v>204</v>
      </c>
      <c r="F55" s="15">
        <v>899481</v>
      </c>
      <c r="G55" s="13" t="s">
        <v>205</v>
      </c>
      <c r="H55" s="15">
        <f t="shared" si="6"/>
        <v>2404809</v>
      </c>
    </row>
    <row r="56" spans="1:8" ht="35.450000000000003" customHeight="1" x14ac:dyDescent="0.25">
      <c r="A56" s="29">
        <v>52</v>
      </c>
      <c r="B56" s="12" t="s">
        <v>206</v>
      </c>
      <c r="C56" s="12" t="s">
        <v>207</v>
      </c>
      <c r="D56" s="15">
        <v>1505328</v>
      </c>
      <c r="E56" s="11" t="s">
        <v>208</v>
      </c>
      <c r="F56" s="15">
        <v>899481</v>
      </c>
      <c r="G56" s="13" t="s">
        <v>209</v>
      </c>
      <c r="H56" s="15">
        <f t="shared" si="6"/>
        <v>2404809</v>
      </c>
    </row>
    <row r="57" spans="1:8" ht="35.450000000000003" customHeight="1" x14ac:dyDescent="0.25">
      <c r="A57" s="29">
        <v>53</v>
      </c>
      <c r="B57" s="12" t="s">
        <v>210</v>
      </c>
      <c r="C57" s="12" t="s">
        <v>211</v>
      </c>
      <c r="D57" s="15">
        <v>1505328</v>
      </c>
      <c r="E57" s="11" t="s">
        <v>212</v>
      </c>
      <c r="F57" s="15">
        <v>899481</v>
      </c>
      <c r="G57" s="13" t="s">
        <v>213</v>
      </c>
      <c r="H57" s="15">
        <f t="shared" si="6"/>
        <v>2404809</v>
      </c>
    </row>
    <row r="58" spans="1:8" ht="35.450000000000003" customHeight="1" x14ac:dyDescent="0.25">
      <c r="A58" s="29">
        <v>54</v>
      </c>
      <c r="B58" s="12" t="s">
        <v>215</v>
      </c>
      <c r="C58" s="12" t="s">
        <v>214</v>
      </c>
      <c r="D58" s="15">
        <v>1505328</v>
      </c>
      <c r="E58" s="11" t="s">
        <v>216</v>
      </c>
      <c r="F58" s="15">
        <v>899481</v>
      </c>
      <c r="G58" s="13" t="s">
        <v>217</v>
      </c>
      <c r="H58" s="15">
        <f t="shared" si="6"/>
        <v>2404809</v>
      </c>
    </row>
    <row r="59" spans="1:8" ht="35.450000000000003" customHeight="1" x14ac:dyDescent="0.25">
      <c r="A59" s="29">
        <v>55</v>
      </c>
      <c r="B59" s="12" t="s">
        <v>218</v>
      </c>
      <c r="C59" s="12" t="s">
        <v>219</v>
      </c>
      <c r="D59" s="15">
        <v>1505328</v>
      </c>
      <c r="E59" s="11" t="s">
        <v>220</v>
      </c>
      <c r="F59" s="15">
        <v>899481</v>
      </c>
      <c r="G59" s="13" t="s">
        <v>221</v>
      </c>
      <c r="H59" s="15">
        <f t="shared" si="6"/>
        <v>2404809</v>
      </c>
    </row>
    <row r="60" spans="1:8" ht="35.450000000000003" customHeight="1" x14ac:dyDescent="0.25">
      <c r="A60" s="29">
        <v>56</v>
      </c>
      <c r="B60" s="12" t="s">
        <v>222</v>
      </c>
      <c r="C60" s="12" t="s">
        <v>223</v>
      </c>
      <c r="D60" s="15">
        <v>1505328</v>
      </c>
      <c r="E60" s="11" t="s">
        <v>224</v>
      </c>
      <c r="F60" s="15">
        <v>899481</v>
      </c>
      <c r="G60" s="13" t="s">
        <v>225</v>
      </c>
      <c r="H60" s="15">
        <f t="shared" si="6"/>
        <v>2404809</v>
      </c>
    </row>
    <row r="61" spans="1:8" ht="35.450000000000003" customHeight="1" x14ac:dyDescent="0.25">
      <c r="A61" s="29">
        <v>57</v>
      </c>
      <c r="B61" s="12" t="s">
        <v>226</v>
      </c>
      <c r="C61" s="12" t="s">
        <v>227</v>
      </c>
      <c r="D61" s="15">
        <v>1505328</v>
      </c>
      <c r="E61" s="11" t="s">
        <v>228</v>
      </c>
      <c r="F61" s="15">
        <v>899481</v>
      </c>
      <c r="G61" s="13" t="s">
        <v>229</v>
      </c>
      <c r="H61" s="15">
        <f t="shared" si="6"/>
        <v>2404809</v>
      </c>
    </row>
    <row r="62" spans="1:8" ht="35.450000000000003" customHeight="1" x14ac:dyDescent="0.25">
      <c r="A62" s="29">
        <v>58</v>
      </c>
      <c r="B62" s="14" t="s">
        <v>230</v>
      </c>
      <c r="C62" s="14" t="s">
        <v>231</v>
      </c>
      <c r="D62" s="15">
        <v>1505328</v>
      </c>
      <c r="E62" s="11" t="s">
        <v>232</v>
      </c>
      <c r="F62" s="15">
        <v>2357798.08</v>
      </c>
      <c r="G62" s="11" t="s">
        <v>233</v>
      </c>
      <c r="H62" s="15">
        <f t="shared" si="6"/>
        <v>3863126.08</v>
      </c>
    </row>
    <row r="63" spans="1:8" ht="35.450000000000003" customHeight="1" x14ac:dyDescent="0.25">
      <c r="A63" s="29">
        <v>59</v>
      </c>
      <c r="B63" s="17" t="s">
        <v>234</v>
      </c>
      <c r="C63" s="3" t="s">
        <v>235</v>
      </c>
      <c r="D63" s="15">
        <v>1505328</v>
      </c>
      <c r="E63" s="11" t="s">
        <v>236</v>
      </c>
      <c r="F63" s="15">
        <v>2139588</v>
      </c>
      <c r="G63" s="11" t="s">
        <v>240</v>
      </c>
      <c r="H63" s="15">
        <f t="shared" si="6"/>
        <v>3644916</v>
      </c>
    </row>
    <row r="64" spans="1:8" ht="35.450000000000003" customHeight="1" x14ac:dyDescent="0.25">
      <c r="A64" s="29">
        <v>60</v>
      </c>
      <c r="B64" s="17" t="s">
        <v>230</v>
      </c>
      <c r="C64" s="3" t="s">
        <v>237</v>
      </c>
      <c r="D64" s="15">
        <v>1505328</v>
      </c>
      <c r="E64" s="11" t="s">
        <v>238</v>
      </c>
      <c r="F64" s="15">
        <v>2139588</v>
      </c>
      <c r="G64" s="11" t="s">
        <v>239</v>
      </c>
      <c r="H64" s="15">
        <f t="shared" si="6"/>
        <v>3644916</v>
      </c>
    </row>
    <row r="65" spans="1:8" ht="35.450000000000003" customHeight="1" x14ac:dyDescent="0.25">
      <c r="A65" s="29">
        <v>61</v>
      </c>
      <c r="B65" s="17" t="s">
        <v>230</v>
      </c>
      <c r="C65" s="3" t="s">
        <v>241</v>
      </c>
      <c r="D65" s="15">
        <v>1505328</v>
      </c>
      <c r="E65" s="11" t="s">
        <v>242</v>
      </c>
      <c r="F65" s="15">
        <v>2139588</v>
      </c>
      <c r="G65" s="11" t="s">
        <v>243</v>
      </c>
      <c r="H65" s="15">
        <f t="shared" si="6"/>
        <v>3644916</v>
      </c>
    </row>
    <row r="66" spans="1:8" ht="35.450000000000003" customHeight="1" x14ac:dyDescent="0.25">
      <c r="A66" s="29">
        <v>62</v>
      </c>
      <c r="B66" s="17" t="s">
        <v>230</v>
      </c>
      <c r="C66" s="3" t="s">
        <v>244</v>
      </c>
      <c r="D66" s="15">
        <v>1505328</v>
      </c>
      <c r="E66" s="11" t="s">
        <v>245</v>
      </c>
      <c r="F66" s="15">
        <v>2139588</v>
      </c>
      <c r="G66" s="11" t="s">
        <v>246</v>
      </c>
      <c r="H66" s="15">
        <f t="shared" si="6"/>
        <v>3644916</v>
      </c>
    </row>
    <row r="67" spans="1:8" ht="35.450000000000003" customHeight="1" x14ac:dyDescent="0.25">
      <c r="A67" s="29">
        <v>63</v>
      </c>
      <c r="B67" s="17" t="s">
        <v>230</v>
      </c>
      <c r="C67" s="3" t="s">
        <v>247</v>
      </c>
      <c r="D67" s="15">
        <v>1505328</v>
      </c>
      <c r="E67" s="11" t="s">
        <v>248</v>
      </c>
      <c r="F67" s="15">
        <v>2139588</v>
      </c>
      <c r="G67" s="11" t="s">
        <v>249</v>
      </c>
      <c r="H67" s="15">
        <f t="shared" si="6"/>
        <v>3644916</v>
      </c>
    </row>
    <row r="68" spans="1:8" ht="35.450000000000003" customHeight="1" x14ac:dyDescent="0.25">
      <c r="A68" s="29">
        <v>64</v>
      </c>
      <c r="B68" s="18" t="s">
        <v>250</v>
      </c>
      <c r="C68" s="3" t="s">
        <v>251</v>
      </c>
      <c r="D68" s="15">
        <v>1505328</v>
      </c>
      <c r="E68" s="11" t="s">
        <v>252</v>
      </c>
      <c r="F68" s="15">
        <v>2139588</v>
      </c>
      <c r="G68" s="11" t="s">
        <v>253</v>
      </c>
      <c r="H68" s="15">
        <f t="shared" ref="H68" si="7">F68+D68</f>
        <v>3644916</v>
      </c>
    </row>
    <row r="69" spans="1:8" ht="35.450000000000003" customHeight="1" x14ac:dyDescent="0.25">
      <c r="A69" s="29">
        <v>65</v>
      </c>
      <c r="B69" s="18" t="s">
        <v>255</v>
      </c>
      <c r="C69" s="3" t="s">
        <v>256</v>
      </c>
      <c r="D69" s="15">
        <v>1505328</v>
      </c>
      <c r="E69" s="11" t="s">
        <v>257</v>
      </c>
      <c r="F69" s="15">
        <v>2139588</v>
      </c>
      <c r="G69" s="11" t="s">
        <v>258</v>
      </c>
      <c r="H69" s="15">
        <f t="shared" ref="H69" si="8">F69+D69</f>
        <v>3644916</v>
      </c>
    </row>
    <row r="70" spans="1:8" ht="35.450000000000003" customHeight="1" x14ac:dyDescent="0.25">
      <c r="A70" s="29">
        <v>66</v>
      </c>
      <c r="B70" s="18" t="s">
        <v>259</v>
      </c>
      <c r="C70" s="3" t="s">
        <v>260</v>
      </c>
      <c r="D70" s="15">
        <v>1505328</v>
      </c>
      <c r="E70" s="11" t="s">
        <v>261</v>
      </c>
      <c r="F70" s="15">
        <v>2139588</v>
      </c>
      <c r="G70" s="11" t="s">
        <v>262</v>
      </c>
      <c r="H70" s="15">
        <f t="shared" ref="H70" si="9">F70+D70</f>
        <v>3644916</v>
      </c>
    </row>
    <row r="71" spans="1:8" ht="35.450000000000003" customHeight="1" x14ac:dyDescent="0.25">
      <c r="A71" s="29">
        <v>67</v>
      </c>
      <c r="B71" s="18" t="s">
        <v>254</v>
      </c>
      <c r="C71" s="18" t="s">
        <v>263</v>
      </c>
      <c r="D71" s="15">
        <v>1505328</v>
      </c>
      <c r="E71" s="11" t="s">
        <v>264</v>
      </c>
      <c r="F71" s="15">
        <v>899481</v>
      </c>
      <c r="G71" s="19" t="s">
        <v>265</v>
      </c>
      <c r="H71" s="15">
        <f t="shared" ref="H71:H76" si="10">F71+D71</f>
        <v>2404809</v>
      </c>
    </row>
    <row r="72" spans="1:8" ht="35.450000000000003" customHeight="1" x14ac:dyDescent="0.25">
      <c r="A72" s="29">
        <v>68</v>
      </c>
      <c r="B72" s="18" t="s">
        <v>266</v>
      </c>
      <c r="C72" s="18" t="s">
        <v>267</v>
      </c>
      <c r="D72" s="15">
        <v>1505328</v>
      </c>
      <c r="E72" s="11" t="s">
        <v>268</v>
      </c>
      <c r="F72" s="15">
        <v>899481</v>
      </c>
      <c r="G72" s="19" t="s">
        <v>269</v>
      </c>
      <c r="H72" s="15">
        <f t="shared" si="10"/>
        <v>2404809</v>
      </c>
    </row>
    <row r="73" spans="1:8" ht="35.450000000000003" customHeight="1" x14ac:dyDescent="0.25">
      <c r="A73" s="29">
        <v>69</v>
      </c>
      <c r="B73" s="18" t="s">
        <v>270</v>
      </c>
      <c r="C73" s="18" t="s">
        <v>271</v>
      </c>
      <c r="D73" s="15">
        <v>1505328</v>
      </c>
      <c r="E73" s="11" t="s">
        <v>272</v>
      </c>
      <c r="F73" s="15">
        <v>899481</v>
      </c>
      <c r="G73" s="19" t="s">
        <v>273</v>
      </c>
      <c r="H73" s="15">
        <f t="shared" si="10"/>
        <v>2404809</v>
      </c>
    </row>
    <row r="74" spans="1:8" ht="35.450000000000003" customHeight="1" x14ac:dyDescent="0.25">
      <c r="A74" s="29">
        <v>70</v>
      </c>
      <c r="B74" s="18" t="s">
        <v>274</v>
      </c>
      <c r="C74" s="18" t="s">
        <v>275</v>
      </c>
      <c r="D74" s="15">
        <v>1505328</v>
      </c>
      <c r="E74" s="11" t="s">
        <v>276</v>
      </c>
      <c r="F74" s="15">
        <v>899481</v>
      </c>
      <c r="G74" s="19" t="s">
        <v>277</v>
      </c>
      <c r="H74" s="15">
        <f t="shared" si="10"/>
        <v>2404809</v>
      </c>
    </row>
    <row r="75" spans="1:8" ht="35.450000000000003" customHeight="1" x14ac:dyDescent="0.25">
      <c r="A75" s="29">
        <v>71</v>
      </c>
      <c r="B75" s="21" t="s">
        <v>284</v>
      </c>
      <c r="C75" s="20" t="s">
        <v>282</v>
      </c>
      <c r="D75" s="15">
        <v>1505328</v>
      </c>
      <c r="E75" s="11" t="s">
        <v>285</v>
      </c>
      <c r="F75" s="15">
        <v>899481</v>
      </c>
      <c r="G75" s="22" t="s">
        <v>286</v>
      </c>
      <c r="H75" s="15">
        <f t="shared" si="10"/>
        <v>2404809</v>
      </c>
    </row>
    <row r="76" spans="1:8" ht="35.450000000000003" customHeight="1" x14ac:dyDescent="0.25">
      <c r="A76" s="29">
        <v>72</v>
      </c>
      <c r="B76" s="21" t="s">
        <v>287</v>
      </c>
      <c r="C76" s="21" t="s">
        <v>283</v>
      </c>
      <c r="D76" s="15">
        <v>1505328</v>
      </c>
      <c r="E76" s="11" t="s">
        <v>288</v>
      </c>
      <c r="F76" s="15">
        <v>899481</v>
      </c>
      <c r="G76" s="22" t="s">
        <v>289</v>
      </c>
      <c r="H76" s="15">
        <f t="shared" si="10"/>
        <v>2404809</v>
      </c>
    </row>
    <row r="77" spans="1:8" ht="35.450000000000003" customHeight="1" x14ac:dyDescent="0.25">
      <c r="A77" s="30">
        <v>73</v>
      </c>
      <c r="B77" s="28" t="s">
        <v>306</v>
      </c>
      <c r="C77" s="24" t="s">
        <v>293</v>
      </c>
      <c r="D77" s="25">
        <v>1505328</v>
      </c>
      <c r="E77" s="26" t="s">
        <v>290</v>
      </c>
      <c r="F77" s="23">
        <v>2357798.08</v>
      </c>
      <c r="G77" s="27" t="s">
        <v>301</v>
      </c>
      <c r="H77" s="23">
        <f>F77+D77</f>
        <v>3863126.08</v>
      </c>
    </row>
    <row r="78" spans="1:8" ht="35.450000000000003" customHeight="1" x14ac:dyDescent="0.25">
      <c r="A78" s="41">
        <v>74</v>
      </c>
      <c r="B78" s="44" t="s">
        <v>291</v>
      </c>
      <c r="C78" s="47" t="s">
        <v>292</v>
      </c>
      <c r="D78" s="44">
        <v>1505328</v>
      </c>
      <c r="E78" s="27" t="s">
        <v>294</v>
      </c>
      <c r="F78" s="50">
        <v>2139588</v>
      </c>
      <c r="G78" s="27" t="s">
        <v>297</v>
      </c>
      <c r="H78" s="50">
        <f>F78+D78</f>
        <v>3644916</v>
      </c>
    </row>
    <row r="79" spans="1:8" ht="35.450000000000003" customHeight="1" x14ac:dyDescent="0.25">
      <c r="A79" s="42"/>
      <c r="B79" s="45"/>
      <c r="C79" s="48"/>
      <c r="D79" s="45"/>
      <c r="E79" s="27" t="s">
        <v>295</v>
      </c>
      <c r="F79" s="51"/>
      <c r="G79" s="27" t="s">
        <v>298</v>
      </c>
      <c r="H79" s="51"/>
    </row>
    <row r="80" spans="1:8" ht="35.450000000000003" customHeight="1" x14ac:dyDescent="0.25">
      <c r="A80" s="43"/>
      <c r="B80" s="46"/>
      <c r="C80" s="49"/>
      <c r="D80" s="46"/>
      <c r="E80" s="27" t="s">
        <v>296</v>
      </c>
      <c r="F80" s="52"/>
      <c r="G80" s="27" t="s">
        <v>299</v>
      </c>
      <c r="H80" s="52"/>
    </row>
    <row r="81" spans="1:8" ht="32.85" customHeight="1" x14ac:dyDescent="0.25">
      <c r="A81" s="29">
        <v>75</v>
      </c>
      <c r="B81" s="28" t="s">
        <v>305</v>
      </c>
      <c r="C81" s="20" t="s">
        <v>278</v>
      </c>
      <c r="D81" s="15">
        <v>1505328</v>
      </c>
      <c r="E81" s="27" t="s">
        <v>311</v>
      </c>
      <c r="F81" s="15">
        <v>1005550.04</v>
      </c>
      <c r="G81" s="27" t="s">
        <v>300</v>
      </c>
      <c r="H81" s="15">
        <f>F81+D81</f>
        <v>2510878.04</v>
      </c>
    </row>
    <row r="82" spans="1:8" ht="38.1" customHeight="1" x14ac:dyDescent="0.25">
      <c r="A82" s="29">
        <v>76</v>
      </c>
      <c r="B82" s="28" t="s">
        <v>307</v>
      </c>
      <c r="C82" s="20" t="s">
        <v>279</v>
      </c>
      <c r="D82" s="15">
        <v>1505328</v>
      </c>
      <c r="E82" s="27" t="s">
        <v>312</v>
      </c>
      <c r="F82" s="15">
        <v>1005550.04</v>
      </c>
      <c r="G82" s="27" t="s">
        <v>302</v>
      </c>
      <c r="H82" s="15">
        <f t="shared" ref="H82:H84" si="11">F82+D82</f>
        <v>2510878.04</v>
      </c>
    </row>
    <row r="83" spans="1:8" ht="32.1" customHeight="1" x14ac:dyDescent="0.25">
      <c r="A83" s="29">
        <v>77</v>
      </c>
      <c r="B83" s="28" t="s">
        <v>308</v>
      </c>
      <c r="C83" s="20" t="s">
        <v>280</v>
      </c>
      <c r="D83" s="15">
        <v>1477044.37</v>
      </c>
      <c r="E83" s="27" t="s">
        <v>313</v>
      </c>
      <c r="F83" s="15">
        <v>1033833.67</v>
      </c>
      <c r="G83" s="27" t="s">
        <v>303</v>
      </c>
      <c r="H83" s="15">
        <f t="shared" si="11"/>
        <v>2510878.04</v>
      </c>
    </row>
    <row r="84" spans="1:8" ht="33.4" customHeight="1" x14ac:dyDescent="0.25">
      <c r="A84" s="30">
        <v>78</v>
      </c>
      <c r="B84" s="36" t="s">
        <v>309</v>
      </c>
      <c r="C84" s="36" t="s">
        <v>281</v>
      </c>
      <c r="D84" s="15">
        <v>1505328</v>
      </c>
      <c r="E84" s="27" t="s">
        <v>310</v>
      </c>
      <c r="F84" s="15">
        <v>1005550.04</v>
      </c>
      <c r="G84" s="27" t="s">
        <v>304</v>
      </c>
      <c r="H84" s="15">
        <f t="shared" si="11"/>
        <v>2510878.04</v>
      </c>
    </row>
    <row r="85" spans="1:8" x14ac:dyDescent="0.25">
      <c r="A85" s="57"/>
      <c r="B85" s="55"/>
      <c r="C85" s="58"/>
      <c r="D85" s="59"/>
      <c r="E85" s="60"/>
      <c r="F85" s="59"/>
      <c r="G85" s="61"/>
      <c r="H85" s="59"/>
    </row>
    <row r="86" spans="1:8" x14ac:dyDescent="0.25">
      <c r="A86" s="53"/>
      <c r="B86" s="54"/>
      <c r="C86" s="55"/>
      <c r="D86" s="56"/>
      <c r="E86" s="56"/>
      <c r="F86" s="56"/>
      <c r="G86" s="56"/>
      <c r="H86" s="56"/>
    </row>
    <row r="87" spans="1:8" x14ac:dyDescent="0.25">
      <c r="D87" s="16"/>
    </row>
    <row r="88" spans="1:8" x14ac:dyDescent="0.25">
      <c r="C88" s="32"/>
      <c r="H88" s="35"/>
    </row>
    <row r="89" spans="1:8" x14ac:dyDescent="0.25">
      <c r="C89" s="32"/>
      <c r="E89" s="32"/>
      <c r="H89" s="35"/>
    </row>
    <row r="90" spans="1:8" x14ac:dyDescent="0.25">
      <c r="D90" s="34"/>
      <c r="F90" s="33"/>
      <c r="H90" s="34"/>
    </row>
    <row r="91" spans="1:8" x14ac:dyDescent="0.25">
      <c r="D91" s="34"/>
    </row>
    <row r="92" spans="1:8" x14ac:dyDescent="0.25">
      <c r="C92" s="32"/>
      <c r="D92" s="35"/>
      <c r="H92" s="35"/>
    </row>
    <row r="94" spans="1:8" x14ac:dyDescent="0.25">
      <c r="C94" s="32"/>
      <c r="D94" s="35"/>
      <c r="F94" s="35"/>
      <c r="H94" s="35"/>
    </row>
  </sheetData>
  <mergeCells count="19">
    <mergeCell ref="H35:H36"/>
    <mergeCell ref="A78:A80"/>
    <mergeCell ref="B78:B80"/>
    <mergeCell ref="C78:C80"/>
    <mergeCell ref="F78:F80"/>
    <mergeCell ref="D78:D80"/>
    <mergeCell ref="H78:H80"/>
    <mergeCell ref="A35:A36"/>
    <mergeCell ref="B35:B36"/>
    <mergeCell ref="C35:C36"/>
    <mergeCell ref="D35:D36"/>
    <mergeCell ref="F35:F36"/>
    <mergeCell ref="A1:H1"/>
    <mergeCell ref="A22:A23"/>
    <mergeCell ref="B22:B23"/>
    <mergeCell ref="C22:C23"/>
    <mergeCell ref="D22:D23"/>
    <mergeCell ref="F22:F23"/>
    <mergeCell ref="H22:H23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nakpasheva</dc:creator>
  <cp:lastModifiedBy>Ivan</cp:lastModifiedBy>
  <cp:lastPrinted>2022-09-21T08:29:18Z</cp:lastPrinted>
  <dcterms:created xsi:type="dcterms:W3CDTF">2022-04-25T01:26:35Z</dcterms:created>
  <dcterms:modified xsi:type="dcterms:W3CDTF">2022-09-28T04:31:47Z</dcterms:modified>
</cp:coreProperties>
</file>